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463C113-94B9-4076-8EBB-302836F64D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L176" i="1"/>
  <c r="L157" i="1"/>
  <c r="L24" i="1"/>
  <c r="F176" i="1"/>
  <c r="F157" i="1"/>
  <c r="F138" i="1"/>
  <c r="L195" i="1"/>
  <c r="L138" i="1"/>
  <c r="L100" i="1"/>
  <c r="F195" i="1"/>
  <c r="H195" i="1"/>
  <c r="J195" i="1"/>
  <c r="J138" i="1"/>
  <c r="L119" i="1"/>
  <c r="H119" i="1"/>
  <c r="I100" i="1"/>
  <c r="G100" i="1"/>
  <c r="L62" i="1"/>
  <c r="I138" i="1"/>
  <c r="J119" i="1"/>
  <c r="F119" i="1"/>
  <c r="H100" i="1"/>
  <c r="J100" i="1"/>
  <c r="F100" i="1"/>
  <c r="L81" i="1"/>
  <c r="F81" i="1"/>
  <c r="H81" i="1"/>
  <c r="J81" i="1"/>
  <c r="I81" i="1"/>
  <c r="J62" i="1"/>
  <c r="H62" i="1"/>
  <c r="G62" i="1"/>
  <c r="F62" i="1"/>
  <c r="L43" i="1"/>
  <c r="J43" i="1"/>
  <c r="H43" i="1"/>
  <c r="G43" i="1"/>
  <c r="F43" i="1"/>
  <c r="F24" i="1"/>
  <c r="I24" i="1"/>
  <c r="J24" i="1"/>
  <c r="G24" i="1"/>
  <c r="H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<sst xmlns="http://schemas.openxmlformats.org/spreadsheetml/2006/main" count="430" uniqueCount="138">
  <si>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</si>
  <si>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</si>
  <si>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</si>
  <si>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</si>
  <si>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</si>
  <si>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</si>
  <si>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</si>
  <si>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</si>
  <si>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</si>
  <si>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</si>
  <si>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</si>
  <si>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</si>
  <si>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</si>
  <si>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</si>
  <si>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</si>
  <si>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</si>
  <si>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</si>
  <si>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</si>
  <si>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</si>
  <si>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</si>
  <si>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</si>
  <si>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</si>
  <si>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</si>
  <si>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</si>
  <si>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</si>
  <si>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</si>
  <si>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</si>
  <si>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</si>
  <si>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</si>
  <si>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</si>
  <si>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</si>
  <si>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</si>
  <si>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</si>
  <si>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</si>
  <si>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</si>
  <si>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</si>
  <si>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</si>
  <si>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</si>
  <si>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</si>
  <si>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</si>
  <si>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</si>
  <si>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</si>
  <si>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</si>
  <si>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</si>
  <si>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</si>
  <si>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</si>
  <si>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</si>
  <si>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</si>
  <si>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</si>
  <si>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</si>
  <si>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</si>
  <si>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</si>
  <si>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</si>
  <si>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</si>
  <si>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</si>
  <si>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</si>
  <si>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</si>
  <si>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</si>
  <si>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</si>
  <si>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</si>
  <si>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</si>
  <si>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</si>
  <si>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</si>
  <si>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</si>
  <si>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</si>
  <si>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</si>
  <si>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</si>
  <si>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</si>
  <si>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</si>
  <si>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</si>
  <si>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</si>
  <si>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</si>
  <si>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</si>
  <si>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</si>
  <si>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</si>
  <si>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</si>
  <si>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</si>
  <si>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</si>
  <si>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</si>
  <si>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</si>
  <si>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</si>
  <si>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</si>
  <si>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</si>
  <si>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</si>
  <si>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</si>
  <si>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</si>
  <si>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</si>
  <si>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</si>
  <si>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</si>
  <si>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</si>
  <si>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</si>
  <si>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</si>
  <si>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</si>
  <si>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</si>
  <si>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</si>
  <si>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</si>
  <si>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</si>
  <si>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</si>
  <si>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</si>
  <si>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</si>
  <si>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</si>
  <si>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</si>
  <si>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</si>
  <si>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</si>
  <si>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</si>
  <si>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</si>
  <si>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</si>
  <si>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</si>
  <si>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</si>
  <si>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</si>
  <si>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</si>
  <si>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</si>
  <si>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</si>
  <si>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</si>
  <si>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</si>
  <si>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</si>
  <si>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</si>
  <si>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</si>
  <si>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</si>
  <si>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</si>
  <si>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</si>
  <si>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</si>
  <si>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</si>
  <si>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</si>
  <si>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</si>
  <si>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</si>
  <si>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</si>
  <si>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</si>
  <si>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</si>
  <si>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</si>
  <si>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</si>
  <si>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</si>
  <si>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</si>
  <si>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</si>
  <si>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</si>
  <si>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Кофейный напиток на сгущенном молоке</t>
  </si>
  <si>
    <t xml:space="preserve">Кофейный напиток на сгущенном молоке </t>
  </si>
  <si>
    <t>МБОУ "Новосибирская классическая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</si>
</sst>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0" fontId="4" fillId="0" borderId="25" xfId="36" applyFont="1" applyBorder="1" applyAlignment="1" applyProtection="1">
      <alignment vertical="top" wrapText="1"/>
      <protection locked="0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9">
    <cellStyle name="Обычный" xfId="0" builtinId="0"/>
    <cellStyle name="Обычный 10" xfId="2" xr:uid="{00000000-0005-0000-0000-000001000000}"/>
    <cellStyle name="Обычный 11" xfId="3" xr:uid="{00000000-0005-0000-0000-000002000000}"/>
    <cellStyle name="Обычный 12" xfId="32" xr:uid="{00000000-0005-0000-0000-000003000000}"/>
    <cellStyle name="Обычный 13" xfId="4" xr:uid="{00000000-0005-0000-0000-000004000000}"/>
    <cellStyle name="Обычный 14" xfId="5" xr:uid="{00000000-0005-0000-0000-000005000000}"/>
    <cellStyle name="Обычный 15" xfId="6" xr:uid="{00000000-0005-0000-0000-000006000000}"/>
    <cellStyle name="Обычный 16" xfId="7" xr:uid="{00000000-0005-0000-0000-000007000000}"/>
    <cellStyle name="Обычный 17" xfId="36" xr:uid="{00000000-0005-0000-0000-000008000000}"/>
    <cellStyle name="Обычный 18" xfId="8" xr:uid="{00000000-0005-0000-0000-000009000000}"/>
    <cellStyle name="Обычный 19" xfId="9" xr:uid="{00000000-0005-0000-0000-00000A000000}"/>
    <cellStyle name="Обычный 2" xfId="1" xr:uid="{00000000-0005-0000-0000-00000B000000}"/>
    <cellStyle name="Обычный 2 2" xfId="35" xr:uid="{00000000-0005-0000-0000-00000C000000}"/>
    <cellStyle name="Обычный 2 2 2" xfId="38" xr:uid="{00000000-0005-0000-0000-00000D000000}"/>
    <cellStyle name="Обычный 20" xfId="10" xr:uid="{00000000-0005-0000-0000-00000E000000}"/>
    <cellStyle name="Обычный 21" xfId="11" xr:uid="{00000000-0005-0000-0000-00000F000000}"/>
    <cellStyle name="Обычный 22" xfId="12" xr:uid="{00000000-0005-0000-0000-000010000000}"/>
    <cellStyle name="Обычный 23" xfId="13" xr:uid="{00000000-0005-0000-0000-000011000000}"/>
    <cellStyle name="Обычный 24" xfId="14" xr:uid="{00000000-0005-0000-0000-000012000000}"/>
    <cellStyle name="Обычный 25" xfId="15" xr:uid="{00000000-0005-0000-0000-000013000000}"/>
    <cellStyle name="Обычный 26" xfId="16" xr:uid="{00000000-0005-0000-0000-000014000000}"/>
    <cellStyle name="Обычный 27" xfId="17" xr:uid="{00000000-0005-0000-0000-000015000000}"/>
    <cellStyle name="Обычный 28" xfId="18" xr:uid="{00000000-0005-0000-0000-000016000000}"/>
    <cellStyle name="Обычный 29" xfId="19" xr:uid="{00000000-0005-0000-0000-000017000000}"/>
    <cellStyle name="Обычный 3" xfId="20" xr:uid="{00000000-0005-0000-0000-000018000000}"/>
    <cellStyle name="Обычный 30" xfId="21" xr:uid="{00000000-0005-0000-0000-000019000000}"/>
    <cellStyle name="Обычный 31" xfId="22" xr:uid="{00000000-0005-0000-0000-00001A000000}"/>
    <cellStyle name="Обычный 32" xfId="23" xr:uid="{00000000-0005-0000-0000-00001B000000}"/>
    <cellStyle name="Обычный 33" xfId="24" xr:uid="{00000000-0005-0000-0000-00001C000000}"/>
    <cellStyle name="Обычный 34" xfId="25" xr:uid="{00000000-0005-0000-0000-00001D000000}"/>
    <cellStyle name="Обычный 35" xfId="26" xr:uid="{00000000-0005-0000-0000-00001E000000}"/>
    <cellStyle name="Обычный 4" xfId="34" xr:uid="{00000000-0005-0000-0000-00001F000000}"/>
    <cellStyle name="Обычный 5" xfId="27" xr:uid="{00000000-0005-0000-0000-000020000000}"/>
    <cellStyle name="Обычный 6" xfId="28" xr:uid="{00000000-0005-0000-0000-000021000000}"/>
    <cellStyle name="Обычный 7" xfId="29" xr:uid="{00000000-0005-0000-0000-000022000000}"/>
    <cellStyle name="Обычный 8" xfId="30" xr:uid="{00000000-0005-0000-0000-000023000000}"/>
    <cellStyle name="Обычный 9" xfId="31" xr:uid="{00000000-0005-0000-0000-000024000000}"/>
    <cellStyle name="Обычный 9 2" xfId="33" xr:uid="{00000000-0005-0000-0000-000025000000}"/>
    <cellStyle name="Обычный 9 2 2" xfId="37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.81640625" style="2" customWidth="1"/>
    <col min="12" max="13" width="9.1796875" style="2"/>
    <col min="14" max="15" width="9.1796875" style="72"/>
    <col min="16" max="16384" width="9.1796875" style="2"/>
  </cols>
  <sheetData>
    <row r="1" spans="1:12" ht="14.5" x14ac:dyDescent="0.35">
      <c r="A1" s="1" t="s">
        <v>7</v>
      </c>
      <c r="C1" s="84" t="s">
        <v>137</v>
      </c>
      <c r="D1" s="85"/>
      <c r="E1" s="85"/>
      <c r="F1" s="12" t="s">
        <v>16</v>
      </c>
      <c r="G1" s="2" t="s">
        <v>17</v>
      </c>
      <c r="H1" s="86" t="s">
        <v>79</v>
      </c>
      <c r="I1" s="87"/>
      <c r="J1" s="87"/>
      <c r="K1" s="88"/>
    </row>
    <row r="2" spans="1:12" ht="18" x14ac:dyDescent="0.25">
      <c r="A2" s="35" t="s">
        <v>6</v>
      </c>
      <c r="C2" s="2"/>
      <c r="G2" s="2" t="s">
        <v>18</v>
      </c>
      <c r="H2" s="89" t="s">
        <v>78</v>
      </c>
      <c r="I2" s="89"/>
      <c r="J2" s="89"/>
      <c r="K2" s="8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1"/>
    </row>
    <row r="4" spans="1:12" ht="13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4">
      <c r="A6" s="20">
        <v>1</v>
      </c>
      <c r="B6" s="21">
        <v>1</v>
      </c>
      <c r="C6" s="22" t="s">
        <v>20</v>
      </c>
      <c r="D6" s="5" t="s">
        <v>21</v>
      </c>
      <c r="E6" s="49" t="s">
        <v>117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118</v>
      </c>
      <c r="L6" s="50">
        <v>54.53</v>
      </c>
    </row>
    <row r="7" spans="1:12" ht="14.5" x14ac:dyDescent="0.35">
      <c r="A7" s="23"/>
      <c r="B7" s="15"/>
      <c r="C7" s="11"/>
      <c r="D7" s="7" t="s">
        <v>23</v>
      </c>
      <c r="E7" s="49" t="s">
        <v>119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120</v>
      </c>
      <c r="L7" s="50">
        <v>22.13</v>
      </c>
    </row>
    <row r="8" spans="1:12" ht="14.5" x14ac:dyDescent="0.35">
      <c r="A8" s="23"/>
      <c r="B8" s="15"/>
      <c r="C8" s="11"/>
      <c r="D8" s="7" t="s">
        <v>22</v>
      </c>
      <c r="E8" s="52" t="s">
        <v>133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4.5" x14ac:dyDescent="0.35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4.5" x14ac:dyDescent="0.35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4.5" x14ac:dyDescent="0.35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4.5" x14ac:dyDescent="0.3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4.5" x14ac:dyDescent="0.35">
      <c r="A15" s="23"/>
      <c r="B15" s="15"/>
      <c r="C15" s="11"/>
      <c r="D15" s="7" t="s">
        <v>27</v>
      </c>
      <c r="E15" s="52" t="s">
        <v>95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81</v>
      </c>
      <c r="L15" s="53">
        <v>4</v>
      </c>
    </row>
    <row r="16" spans="1:12" ht="14.5" x14ac:dyDescent="0.3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5" x14ac:dyDescent="0.3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5" x14ac:dyDescent="0.35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4.5" x14ac:dyDescent="0.35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4.5" x14ac:dyDescent="0.35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4.5" x14ac:dyDescent="0.35">
      <c r="A21" s="23"/>
      <c r="B21" s="15"/>
      <c r="C21" s="11"/>
      <c r="D21" s="7" t="s">
        <v>21</v>
      </c>
      <c r="E21" s="52" t="s">
        <v>80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4.5" x14ac:dyDescent="0.3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" thickBot="1" x14ac:dyDescent="0.3">
      <c r="A24" s="29">
        <f>A6</f>
        <v>1</v>
      </c>
      <c r="B24" s="30">
        <f>B6</f>
        <v>1</v>
      </c>
      <c r="C24" s="90" t="s">
        <v>4</v>
      </c>
      <c r="D24" s="91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49" t="s">
        <v>121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122</v>
      </c>
      <c r="L25" s="50">
        <v>29.23</v>
      </c>
    </row>
    <row r="26" spans="1:12" ht="14.5" x14ac:dyDescent="0.35">
      <c r="A26" s="14"/>
      <c r="B26" s="15"/>
      <c r="C26" s="11"/>
      <c r="D26" s="48" t="s">
        <v>26</v>
      </c>
      <c r="E26" s="52" t="s">
        <v>123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120</v>
      </c>
      <c r="L26" s="53">
        <v>35.549999999999997</v>
      </c>
    </row>
    <row r="27" spans="1:12" ht="14.5" x14ac:dyDescent="0.35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4.5" x14ac:dyDescent="0.35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4.5" x14ac:dyDescent="0.35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4.5" x14ac:dyDescent="0.35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4.5" x14ac:dyDescent="0.3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4.5" x14ac:dyDescent="0.35">
      <c r="A34" s="14"/>
      <c r="B34" s="15"/>
      <c r="C34" s="11"/>
      <c r="D34" s="7" t="s">
        <v>27</v>
      </c>
      <c r="E34" s="52" t="s">
        <v>82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83</v>
      </c>
      <c r="L34" s="53">
        <v>9.41</v>
      </c>
    </row>
    <row r="35" spans="1:12" ht="14.5" x14ac:dyDescent="0.35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4.5" x14ac:dyDescent="0.35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4.5" x14ac:dyDescent="0.35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4.5" x14ac:dyDescent="0.35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4.5" x14ac:dyDescent="0.35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7.5" x14ac:dyDescent="0.35">
      <c r="A40" s="14"/>
      <c r="B40" s="15"/>
      <c r="C40" s="11"/>
      <c r="D40" s="80" t="s">
        <v>21</v>
      </c>
      <c r="E40" s="68" t="s">
        <v>134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100</v>
      </c>
      <c r="L40" s="53">
        <v>60.3</v>
      </c>
    </row>
    <row r="41" spans="1:12" ht="14.5" x14ac:dyDescent="0.3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90" t="s">
        <v>4</v>
      </c>
      <c r="D43" s="91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5" x14ac:dyDescent="0.35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67">
        <v>245</v>
      </c>
      <c r="G44" s="67">
        <v>14.2</v>
      </c>
      <c r="H44" s="67">
        <v>14</v>
      </c>
      <c r="I44" s="67">
        <v>22</v>
      </c>
      <c r="J44" s="67">
        <v>291</v>
      </c>
      <c r="K44" s="51" t="s">
        <v>56</v>
      </c>
      <c r="L44" s="50">
        <v>63.07</v>
      </c>
    </row>
    <row r="45" spans="1:12" ht="14.5" x14ac:dyDescent="0.35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4.5" x14ac:dyDescent="0.35">
      <c r="A46" s="23"/>
      <c r="B46" s="15"/>
      <c r="C46" s="11"/>
      <c r="D46" s="7" t="s">
        <v>22</v>
      </c>
      <c r="E46" s="83" t="s">
        <v>135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57</v>
      </c>
      <c r="L46" s="53">
        <v>16.09</v>
      </c>
    </row>
    <row r="47" spans="1:12" ht="14.5" x14ac:dyDescent="0.35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4.5" x14ac:dyDescent="0.35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4.5" x14ac:dyDescent="0.35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4.5" x14ac:dyDescent="0.3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472.09999999999997</v>
      </c>
      <c r="K51" s="25"/>
      <c r="L51" s="19">
        <f t="shared" si="21"/>
        <v>92.1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4.5" x14ac:dyDescent="0.35">
      <c r="A53" s="23"/>
      <c r="B53" s="15"/>
      <c r="C53" s="11"/>
      <c r="D53" s="7" t="s">
        <v>27</v>
      </c>
      <c r="E53" s="52" t="s">
        <v>84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85</v>
      </c>
      <c r="L53" s="60">
        <v>8.51</v>
      </c>
    </row>
    <row r="54" spans="1:12" ht="14.5" x14ac:dyDescent="0.3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5" x14ac:dyDescent="0.3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5" x14ac:dyDescent="0.35">
      <c r="A56" s="23"/>
      <c r="B56" s="15"/>
      <c r="C56" s="11"/>
      <c r="D56" s="7" t="s">
        <v>30</v>
      </c>
      <c r="E56" s="52" t="s">
        <v>131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58</v>
      </c>
      <c r="L56" s="53">
        <v>3.6</v>
      </c>
    </row>
    <row r="57" spans="1:12" ht="14.5" x14ac:dyDescent="0.35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4.5" x14ac:dyDescent="0.35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5" x14ac:dyDescent="0.35">
      <c r="A59" s="23"/>
      <c r="B59" s="15"/>
      <c r="C59" s="11"/>
      <c r="D59" s="80" t="s">
        <v>21</v>
      </c>
      <c r="E59" s="81" t="s">
        <v>101</v>
      </c>
      <c r="F59" s="77">
        <v>290</v>
      </c>
      <c r="G59" s="77">
        <v>16</v>
      </c>
      <c r="H59" s="77">
        <v>19.7</v>
      </c>
      <c r="I59" s="77">
        <v>25.9</v>
      </c>
      <c r="J59" s="77">
        <v>366.4</v>
      </c>
      <c r="K59" s="78" t="s">
        <v>56</v>
      </c>
      <c r="L59" s="53">
        <v>74.650000000000006</v>
      </c>
    </row>
    <row r="60" spans="1:12" ht="14.5" x14ac:dyDescent="0.3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674.59999999999991</v>
      </c>
      <c r="K61" s="25"/>
      <c r="L61" s="19">
        <f t="shared" si="25"/>
        <v>100.19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90" t="s">
        <v>4</v>
      </c>
      <c r="D62" s="91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1146.6999999999998</v>
      </c>
      <c r="K62" s="32"/>
      <c r="L62" s="32">
        <f t="shared" si="29"/>
        <v>192.29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55" t="s">
        <v>98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59</v>
      </c>
      <c r="L63" s="50">
        <v>98.45</v>
      </c>
    </row>
    <row r="64" spans="1:12" ht="14.5" x14ac:dyDescent="0.35">
      <c r="A64" s="23"/>
      <c r="B64" s="15"/>
      <c r="C64" s="11"/>
      <c r="D64" s="7" t="s">
        <v>23</v>
      </c>
      <c r="E64" s="52" t="s">
        <v>124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125</v>
      </c>
      <c r="L64" s="53">
        <v>15.11</v>
      </c>
    </row>
    <row r="65" spans="1:12" ht="14.5" x14ac:dyDescent="0.35">
      <c r="A65" s="23"/>
      <c r="B65" s="15"/>
      <c r="C65" s="11"/>
      <c r="D65" s="7" t="s">
        <v>22</v>
      </c>
      <c r="E65" s="52" t="s">
        <v>60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61</v>
      </c>
      <c r="L65" s="53">
        <v>1.71</v>
      </c>
    </row>
    <row r="66" spans="1:12" ht="14.5" x14ac:dyDescent="0.35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4.5" x14ac:dyDescent="0.35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4.5" x14ac:dyDescent="0.35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4.5" x14ac:dyDescent="0.3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62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63</v>
      </c>
      <c r="L71" s="53">
        <v>20.36</v>
      </c>
    </row>
    <row r="72" spans="1:12" ht="14.5" x14ac:dyDescent="0.35">
      <c r="A72" s="23"/>
      <c r="B72" s="15"/>
      <c r="C72" s="11"/>
      <c r="D72" s="7" t="s">
        <v>27</v>
      </c>
      <c r="E72" s="52" t="s">
        <v>132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86</v>
      </c>
      <c r="L72" s="53">
        <v>10.7</v>
      </c>
    </row>
    <row r="73" spans="1:12" ht="14.5" x14ac:dyDescent="0.35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4.5" x14ac:dyDescent="0.35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4.5" x14ac:dyDescent="0.35">
      <c r="A75" s="23"/>
      <c r="B75" s="15"/>
      <c r="C75" s="11"/>
      <c r="D75" s="7" t="s">
        <v>30</v>
      </c>
      <c r="E75" s="52" t="s">
        <v>64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65</v>
      </c>
      <c r="L75" s="53">
        <v>6.68</v>
      </c>
    </row>
    <row r="76" spans="1:12" ht="14.5" x14ac:dyDescent="0.35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4.5" x14ac:dyDescent="0.35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7.5" x14ac:dyDescent="0.35">
      <c r="A78" s="23"/>
      <c r="B78" s="15"/>
      <c r="C78" s="11"/>
      <c r="D78" s="8" t="s">
        <v>21</v>
      </c>
      <c r="E78" s="64" t="s">
        <v>130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102</v>
      </c>
      <c r="L78" s="53">
        <v>52.2</v>
      </c>
    </row>
    <row r="79" spans="1:12" ht="14.5" x14ac:dyDescent="0.3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90" t="s">
        <v>4</v>
      </c>
      <c r="D81" s="91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69" t="s">
        <v>114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115</v>
      </c>
      <c r="L82" s="67">
        <v>39.03</v>
      </c>
    </row>
    <row r="83" spans="1:12" ht="14.5" x14ac:dyDescent="0.35">
      <c r="A83" s="23"/>
      <c r="B83" s="15"/>
      <c r="C83" s="11"/>
      <c r="D83" s="48" t="s">
        <v>112</v>
      </c>
      <c r="E83" s="52" t="s">
        <v>113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116</v>
      </c>
      <c r="L83" s="53">
        <v>29.88</v>
      </c>
    </row>
    <row r="84" spans="1:12" ht="14.5" x14ac:dyDescent="0.35">
      <c r="A84" s="23"/>
      <c r="B84" s="15"/>
      <c r="C84" s="11"/>
      <c r="D84" s="7" t="s">
        <v>22</v>
      </c>
      <c r="E84" s="52" t="s">
        <v>66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67</v>
      </c>
      <c r="L84" s="53">
        <v>3.16</v>
      </c>
    </row>
    <row r="85" spans="1:12" ht="14.5" x14ac:dyDescent="0.35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4.5" x14ac:dyDescent="0.35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4.5" x14ac:dyDescent="0.35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4.5" x14ac:dyDescent="0.3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4.5" x14ac:dyDescent="0.35">
      <c r="A91" s="23"/>
      <c r="B91" s="15"/>
      <c r="C91" s="11"/>
      <c r="D91" s="7" t="s">
        <v>27</v>
      </c>
      <c r="E91" s="52" t="s">
        <v>88</v>
      </c>
      <c r="F91" s="53">
        <v>210</v>
      </c>
      <c r="G91" s="53">
        <v>1.9</v>
      </c>
      <c r="H91" s="53">
        <v>5.6</v>
      </c>
      <c r="I91" s="53">
        <v>12</v>
      </c>
      <c r="J91" s="53">
        <v>126</v>
      </c>
      <c r="K91" s="54" t="s">
        <v>87</v>
      </c>
      <c r="L91" s="53">
        <v>7.13</v>
      </c>
    </row>
    <row r="92" spans="1:12" ht="14.5" x14ac:dyDescent="0.35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4.5" x14ac:dyDescent="0.35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4.5" x14ac:dyDescent="0.35">
      <c r="A94" s="23"/>
      <c r="B94" s="15"/>
      <c r="C94" s="11"/>
      <c r="D94" s="7" t="s">
        <v>30</v>
      </c>
      <c r="E94" s="52" t="s">
        <v>68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69</v>
      </c>
      <c r="L94" s="53">
        <v>8.75</v>
      </c>
    </row>
    <row r="95" spans="1:12" ht="14.5" x14ac:dyDescent="0.35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4.5" x14ac:dyDescent="0.35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5" x14ac:dyDescent="0.35">
      <c r="A97" s="23"/>
      <c r="B97" s="15"/>
      <c r="C97" s="11"/>
      <c r="D97" s="8" t="s">
        <v>21</v>
      </c>
      <c r="E97" s="64" t="s">
        <v>103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377.4</v>
      </c>
      <c r="K97" s="66" t="s">
        <v>104</v>
      </c>
      <c r="L97" s="65">
        <v>44.62</v>
      </c>
    </row>
    <row r="98" spans="1:12" ht="14.5" x14ac:dyDescent="0.3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672.59999999999991</v>
      </c>
      <c r="K99" s="25"/>
      <c r="L99" s="19">
        <f t="shared" si="49"/>
        <v>74.36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90" t="s">
        <v>4</v>
      </c>
      <c r="D100" s="91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1258.0999999999999</v>
      </c>
      <c r="K100" s="32"/>
      <c r="L100" s="32">
        <f t="shared" si="53"/>
        <v>148.65999999999997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49" t="s">
        <v>117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118</v>
      </c>
      <c r="L101" s="50">
        <v>54.53</v>
      </c>
    </row>
    <row r="102" spans="1:12" ht="14.5" x14ac:dyDescent="0.35">
      <c r="A102" s="23"/>
      <c r="B102" s="15"/>
      <c r="C102" s="11"/>
      <c r="D102" s="7" t="s">
        <v>31</v>
      </c>
      <c r="E102" s="52" t="s">
        <v>126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125</v>
      </c>
      <c r="L102" s="53">
        <v>15.11</v>
      </c>
    </row>
    <row r="103" spans="1:12" ht="14.5" x14ac:dyDescent="0.35">
      <c r="A103" s="23"/>
      <c r="B103" s="15"/>
      <c r="C103" s="11"/>
      <c r="D103" s="7" t="s">
        <v>22</v>
      </c>
      <c r="E103" s="52" t="s">
        <v>136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57</v>
      </c>
      <c r="L103" s="53">
        <v>14</v>
      </c>
    </row>
    <row r="104" spans="1:12" ht="14.5" x14ac:dyDescent="0.35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4.5" x14ac:dyDescent="0.35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4.5" x14ac:dyDescent="0.35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4.5" x14ac:dyDescent="0.3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62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63</v>
      </c>
      <c r="L109" s="53">
        <v>20.36</v>
      </c>
    </row>
    <row r="110" spans="1:12" ht="14.5" x14ac:dyDescent="0.35">
      <c r="A110" s="23"/>
      <c r="B110" s="15"/>
      <c r="C110" s="11"/>
      <c r="D110" s="7" t="s">
        <v>27</v>
      </c>
      <c r="E110" s="52" t="s">
        <v>90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89</v>
      </c>
      <c r="L110" s="53">
        <v>7.62</v>
      </c>
    </row>
    <row r="111" spans="1:12" ht="14.5" x14ac:dyDescent="0.35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4.5" x14ac:dyDescent="0.35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4.5" x14ac:dyDescent="0.35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70</v>
      </c>
      <c r="L113" s="53">
        <v>12.54</v>
      </c>
    </row>
    <row r="114" spans="1:12" ht="14.5" x14ac:dyDescent="0.35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4.5" x14ac:dyDescent="0.35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5" x14ac:dyDescent="0.35">
      <c r="A116" s="23"/>
      <c r="B116" s="15"/>
      <c r="C116" s="11"/>
      <c r="D116" s="82" t="s">
        <v>21</v>
      </c>
      <c r="E116" s="68" t="s">
        <v>105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106</v>
      </c>
      <c r="L116" s="53">
        <v>63.31</v>
      </c>
    </row>
    <row r="117" spans="1:12" ht="14.5" x14ac:dyDescent="0.3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" thickBot="1" x14ac:dyDescent="0.3">
      <c r="A119" s="29">
        <f>A101</f>
        <v>2</v>
      </c>
      <c r="B119" s="30">
        <f>B101</f>
        <v>1</v>
      </c>
      <c r="C119" s="90" t="s">
        <v>4</v>
      </c>
      <c r="D119" s="91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122</v>
      </c>
      <c r="L120" s="50">
        <v>36.43</v>
      </c>
    </row>
    <row r="121" spans="1:12" ht="14.5" x14ac:dyDescent="0.35">
      <c r="A121" s="14"/>
      <c r="B121" s="15"/>
      <c r="C121" s="11"/>
      <c r="D121" s="48" t="s">
        <v>23</v>
      </c>
      <c r="E121" s="52" t="s">
        <v>128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129</v>
      </c>
      <c r="L121" s="53">
        <v>20.079999999999998</v>
      </c>
    </row>
    <row r="122" spans="1:12" ht="14.5" x14ac:dyDescent="0.35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4.5" x14ac:dyDescent="0.35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4.5" x14ac:dyDescent="0.35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4.5" x14ac:dyDescent="0.35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4.5" x14ac:dyDescent="0.3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4.5" x14ac:dyDescent="0.35">
      <c r="A129" s="14"/>
      <c r="B129" s="15"/>
      <c r="C129" s="11"/>
      <c r="D129" s="7" t="s">
        <v>27</v>
      </c>
      <c r="E129" s="74" t="s">
        <v>91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92</v>
      </c>
      <c r="L129" s="53">
        <v>9.58</v>
      </c>
    </row>
    <row r="130" spans="1:12" ht="14.5" x14ac:dyDescent="0.35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4.5" x14ac:dyDescent="0.35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4.5" x14ac:dyDescent="0.35">
      <c r="A132" s="14"/>
      <c r="B132" s="15"/>
      <c r="C132" s="11"/>
      <c r="D132" s="7" t="s">
        <v>30</v>
      </c>
      <c r="E132" s="52" t="s">
        <v>68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69</v>
      </c>
      <c r="L132" s="53">
        <v>8.75</v>
      </c>
    </row>
    <row r="133" spans="1:12" ht="14.5" x14ac:dyDescent="0.35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4.5" x14ac:dyDescent="0.35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5" x14ac:dyDescent="0.35">
      <c r="A135" s="14"/>
      <c r="B135" s="15"/>
      <c r="C135" s="11"/>
      <c r="D135" s="80" t="s">
        <v>21</v>
      </c>
      <c r="E135" s="52" t="s">
        <v>107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108</v>
      </c>
      <c r="L135" s="70">
        <v>63.07</v>
      </c>
    </row>
    <row r="136" spans="1:12" ht="14.5" x14ac:dyDescent="0.3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" thickBot="1" x14ac:dyDescent="0.3">
      <c r="A138" s="33">
        <f>A120</f>
        <v>2</v>
      </c>
      <c r="B138" s="33">
        <f>B120</f>
        <v>2</v>
      </c>
      <c r="C138" s="90" t="s">
        <v>4</v>
      </c>
      <c r="D138" s="91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4.5" x14ac:dyDescent="0.35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4.5" x14ac:dyDescent="0.35">
      <c r="A141" s="23"/>
      <c r="B141" s="15"/>
      <c r="C141" s="11"/>
      <c r="D141" s="7" t="s">
        <v>22</v>
      </c>
      <c r="E141" s="52" t="s">
        <v>72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 x14ac:dyDescent="0.35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4.5" x14ac:dyDescent="0.35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4.5" x14ac:dyDescent="0.35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4.5" x14ac:dyDescent="0.3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4.5" x14ac:dyDescent="0.35">
      <c r="A148" s="23"/>
      <c r="B148" s="15"/>
      <c r="C148" s="11"/>
      <c r="D148" s="7" t="s">
        <v>27</v>
      </c>
      <c r="E148" s="52" t="s">
        <v>93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94</v>
      </c>
      <c r="L148" s="53">
        <v>40.159999999999997</v>
      </c>
    </row>
    <row r="149" spans="1:12" ht="14.5" x14ac:dyDescent="0.35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4.5" x14ac:dyDescent="0.3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5" x14ac:dyDescent="0.35">
      <c r="A151" s="23"/>
      <c r="B151" s="15"/>
      <c r="C151" s="11"/>
      <c r="D151" s="7" t="s">
        <v>30</v>
      </c>
      <c r="E151" s="52" t="s">
        <v>71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4.5" x14ac:dyDescent="0.35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4.5" x14ac:dyDescent="0.35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4.5" x14ac:dyDescent="0.35">
      <c r="A154" s="23"/>
      <c r="B154" s="15"/>
      <c r="C154" s="11"/>
      <c r="D154" s="8" t="s">
        <v>21</v>
      </c>
      <c r="E154" s="52" t="s">
        <v>80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4.5" x14ac:dyDescent="0.3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" thickBot="1" x14ac:dyDescent="0.3">
      <c r="A157" s="29">
        <f>A139</f>
        <v>2</v>
      </c>
      <c r="B157" s="30">
        <f>B139</f>
        <v>3</v>
      </c>
      <c r="C157" s="90" t="s">
        <v>4</v>
      </c>
      <c r="D157" s="91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59</v>
      </c>
      <c r="L158" s="50">
        <v>98.45</v>
      </c>
    </row>
    <row r="159" spans="1:12" ht="14.5" x14ac:dyDescent="0.3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4.5" x14ac:dyDescent="0.35">
      <c r="A160" s="23"/>
      <c r="B160" s="15"/>
      <c r="C160" s="11"/>
      <c r="D160" s="7" t="s">
        <v>22</v>
      </c>
      <c r="E160" s="52" t="s">
        <v>66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67</v>
      </c>
      <c r="L160" s="53">
        <v>3.16</v>
      </c>
    </row>
    <row r="161" spans="1:12" ht="14.5" x14ac:dyDescent="0.35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4.5" x14ac:dyDescent="0.35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4.5" x14ac:dyDescent="0.35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4.5" x14ac:dyDescent="0.3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99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73</v>
      </c>
      <c r="L166" s="53">
        <v>23.52</v>
      </c>
    </row>
    <row r="167" spans="1:12" ht="14.5" x14ac:dyDescent="0.35">
      <c r="A167" s="23"/>
      <c r="B167" s="15"/>
      <c r="C167" s="11"/>
      <c r="D167" s="7" t="s">
        <v>27</v>
      </c>
      <c r="E167" s="52" t="s">
        <v>95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81</v>
      </c>
      <c r="L167" s="53">
        <v>4</v>
      </c>
    </row>
    <row r="168" spans="1:12" ht="14.5" x14ac:dyDescent="0.35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4.5" x14ac:dyDescent="0.35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4.5" x14ac:dyDescent="0.35">
      <c r="A170" s="23"/>
      <c r="B170" s="15"/>
      <c r="C170" s="11"/>
      <c r="D170" s="7" t="s">
        <v>30</v>
      </c>
      <c r="E170" s="52" t="s">
        <v>74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70</v>
      </c>
      <c r="L170" s="53">
        <v>6.79</v>
      </c>
    </row>
    <row r="171" spans="1:12" ht="14.5" x14ac:dyDescent="0.35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4.5" x14ac:dyDescent="0.35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5" x14ac:dyDescent="0.35">
      <c r="A173" s="23"/>
      <c r="B173" s="15"/>
      <c r="C173" s="11"/>
      <c r="D173" s="80" t="s">
        <v>21</v>
      </c>
      <c r="E173" s="68" t="s">
        <v>109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110</v>
      </c>
      <c r="L173" s="53">
        <v>71.680000000000007</v>
      </c>
    </row>
    <row r="174" spans="1:12" ht="14.5" x14ac:dyDescent="0.3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90" t="s">
        <v>4</v>
      </c>
      <c r="D176" s="91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5" x14ac:dyDescent="0.35">
      <c r="A177" s="20">
        <v>2</v>
      </c>
      <c r="B177" s="21">
        <v>5</v>
      </c>
      <c r="C177" s="22" t="s">
        <v>20</v>
      </c>
      <c r="D177" s="5" t="s">
        <v>21</v>
      </c>
      <c r="E177" s="69" t="s">
        <v>111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75</v>
      </c>
      <c r="L177" s="50">
        <v>54.86</v>
      </c>
    </row>
    <row r="178" spans="1:12" ht="14.5" x14ac:dyDescent="0.35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4.5" x14ac:dyDescent="0.35">
      <c r="A179" s="23"/>
      <c r="B179" s="15"/>
      <c r="C179" s="11"/>
      <c r="D179" s="7" t="s">
        <v>22</v>
      </c>
      <c r="E179" s="52" t="s">
        <v>76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77</v>
      </c>
      <c r="L179" s="53">
        <v>18.059999999999999</v>
      </c>
    </row>
    <row r="180" spans="1:12" ht="14.5" x14ac:dyDescent="0.35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4.5" x14ac:dyDescent="0.35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4.5" x14ac:dyDescent="0.35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4.5" x14ac:dyDescent="0.35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4.5" x14ac:dyDescent="0.35">
      <c r="A186" s="23"/>
      <c r="B186" s="15"/>
      <c r="C186" s="11"/>
      <c r="D186" s="10" t="s">
        <v>27</v>
      </c>
      <c r="E186" s="74" t="s">
        <v>97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96</v>
      </c>
      <c r="L186" s="53">
        <v>6.5</v>
      </c>
    </row>
    <row r="187" spans="1:12" ht="14.5" x14ac:dyDescent="0.35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4.5" x14ac:dyDescent="0.35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4.5" x14ac:dyDescent="0.35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58</v>
      </c>
      <c r="L189" s="60">
        <v>8.92</v>
      </c>
    </row>
    <row r="190" spans="1:12" ht="14.5" x14ac:dyDescent="0.35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4.5" x14ac:dyDescent="0.35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5" x14ac:dyDescent="0.35">
      <c r="A192" s="23"/>
      <c r="B192" s="15"/>
      <c r="C192" s="11"/>
      <c r="D192" s="8" t="s">
        <v>21</v>
      </c>
      <c r="E192" s="76" t="s">
        <v>111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75</v>
      </c>
      <c r="L192" s="79">
        <v>54.86</v>
      </c>
    </row>
    <row r="193" spans="1:12" ht="14.5" x14ac:dyDescent="0.3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" thickBot="1" x14ac:dyDescent="0.3">
      <c r="A195" s="29">
        <f>A177</f>
        <v>2</v>
      </c>
      <c r="B195" s="30">
        <f>B177</f>
        <v>5</v>
      </c>
      <c r="C195" s="90" t="s">
        <v>4</v>
      </c>
      <c r="D195" s="91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5" thickBot="1" x14ac:dyDescent="0.3">
      <c r="A196" s="27"/>
      <c r="B196" s="28"/>
      <c r="C196" s="92" t="s">
        <v>5</v>
      </c>
      <c r="D196" s="92"/>
      <c r="E196" s="92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1443.02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Zinaida Lihanova</cp:lastModifiedBy>
  <dcterms:created xsi:type="dcterms:W3CDTF">2022-05-16T14:23:56Z</dcterms:created>
  <dcterms:modified xsi:type="dcterms:W3CDTF">2024-03-05T08:37:45Z</dcterms:modified>
</cp:coreProperties>
</file>